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Φύλλο1" sheetId="1" r:id="rId4"/>
  </sheets>
</workbook>
</file>

<file path=xl/sharedStrings.xml><?xml version="1.0" encoding="utf-8"?>
<sst xmlns="http://schemas.openxmlformats.org/spreadsheetml/2006/main" uniqueCount="82">
  <si>
    <t>KΡΙΤΗΡΙΑ ΠΡΑΚΤΙΚΗΣ ΑΣΚΗΣΗΣ 2019-2020</t>
  </si>
  <si>
    <t>Α/Α</t>
  </si>
  <si>
    <t>ΑΡΙΘΜΟΣ ΜΗΤΡΩΟΥ</t>
  </si>
  <si>
    <t>ΑΚΑΔΗΜΑΙΚΑ ΚΡΙΤΗΡΙΑ</t>
  </si>
  <si>
    <t>ΚΟΙΝΩΝΙΚΑ ΚΡΙΤΗΡΙΑ</t>
  </si>
  <si>
    <t>AMEA XΩΡΙΣ ΚΡΙΤΙΡΙΑ</t>
  </si>
  <si>
    <t>ΓΕΝΙΚΟ ΣΥΝΟΛΟ</t>
  </si>
  <si>
    <t>ΔΙΑΚΡΙΣΕΙΣ ΣΠΟΥΔΩΝ X 30</t>
  </si>
  <si>
    <t>ΠΕΡΙΟΔΟΝΤΟΛΟΓΙΑ X 10</t>
  </si>
  <si>
    <t>ΟΔΟΝΤΙΚΗ X10</t>
  </si>
  <si>
    <t>ΕΝΔΟΔΟΝΤΙΑ X 10</t>
  </si>
  <si>
    <t>ΚΙΝΗΤΗ X 10</t>
  </si>
  <si>
    <t>ΑΚΙΝΗΤΗ X 10</t>
  </si>
  <si>
    <t>ΟΔΟΝΤΙΑΤΡΙΚΗ ΑΝΑΙΣΘΗΣΙΑ X 10</t>
  </si>
  <si>
    <t>ΑΠΟΡΟΙ ΓΟΝΕΙΣ X 20</t>
  </si>
  <si>
    <t>ΑΠΟΡΟΙ ΦΟΙΤΗΤΕΣ X 20</t>
  </si>
  <si>
    <t>ΕΥΑΛΩΤΕΣ ΟΜΑΔΕΣ</t>
  </si>
  <si>
    <t>ΜΟΝΟΠΡΟΣΩΠΑ ΦΟΙΤΗΤΕΣ X 10</t>
  </si>
  <si>
    <t>ΜΟΝΟΠΡΟΣΩΠΟΙ ΓΟΝΕΙΣ X 10</t>
  </si>
  <si>
    <t>ΠΡΟΣΦΥΓΕΣ</t>
  </si>
  <si>
    <t>1451201500039</t>
  </si>
  <si>
    <t>1451201500099</t>
  </si>
  <si>
    <t>1451201500053</t>
  </si>
  <si>
    <t>1451201500060</t>
  </si>
  <si>
    <t>1451201500017</t>
  </si>
  <si>
    <t>1451201500032</t>
  </si>
  <si>
    <t>1451201500114</t>
  </si>
  <si>
    <t>1451201500021</t>
  </si>
  <si>
    <t>1451201500022</t>
  </si>
  <si>
    <t>1451201500089</t>
  </si>
  <si>
    <t>1451201500123</t>
  </si>
  <si>
    <t>1451201500138</t>
  </si>
  <si>
    <t>1451201500031</t>
  </si>
  <si>
    <t>1451201500042</t>
  </si>
  <si>
    <t>1451201500098</t>
  </si>
  <si>
    <t>1451201500059</t>
  </si>
  <si>
    <t>1451201500050</t>
  </si>
  <si>
    <t>1451201500011</t>
  </si>
  <si>
    <t>1451201500052</t>
  </si>
  <si>
    <t>1451201500088</t>
  </si>
  <si>
    <t>1451201500056</t>
  </si>
  <si>
    <t>1451201500081</t>
  </si>
  <si>
    <t>1451201500043</t>
  </si>
  <si>
    <t>1451201500113</t>
  </si>
  <si>
    <t>1451201500045</t>
  </si>
  <si>
    <t>1451201500015</t>
  </si>
  <si>
    <t>1451201500025</t>
  </si>
  <si>
    <t>1451201500062</t>
  </si>
  <si>
    <t>1451201500131</t>
  </si>
  <si>
    <t>1451201500090</t>
  </si>
  <si>
    <t>1451201500041</t>
  </si>
  <si>
    <t>1451201500044</t>
  </si>
  <si>
    <t>1451201500048</t>
  </si>
  <si>
    <t>1451201400123</t>
  </si>
  <si>
    <t>1451201500125</t>
  </si>
  <si>
    <t>1451201500005</t>
  </si>
  <si>
    <t>1451201500068</t>
  </si>
  <si>
    <t>1451201500016</t>
  </si>
  <si>
    <t>1451201500007</t>
  </si>
  <si>
    <t>1451201500020</t>
  </si>
  <si>
    <t>1451201500019</t>
  </si>
  <si>
    <t>1451201500117</t>
  </si>
  <si>
    <t>1451201500127</t>
  </si>
  <si>
    <t>1451201500104</t>
  </si>
  <si>
    <t>1451201500111</t>
  </si>
  <si>
    <t>1451201500009</t>
  </si>
  <si>
    <t>1451201500142</t>
  </si>
  <si>
    <t>1451201600142</t>
  </si>
  <si>
    <t>1451201500096</t>
  </si>
  <si>
    <t>1451201400116</t>
  </si>
  <si>
    <t>1451201500115</t>
  </si>
  <si>
    <t>1451201500073</t>
  </si>
  <si>
    <t>1451201500086</t>
  </si>
  <si>
    <t>1451201500087</t>
  </si>
  <si>
    <t>1451201500080</t>
  </si>
  <si>
    <t>1451201500109</t>
  </si>
  <si>
    <t>1451201500012</t>
  </si>
  <si>
    <t>1451201500067</t>
  </si>
  <si>
    <t>1451201500072</t>
  </si>
  <si>
    <t>145120150078</t>
  </si>
  <si>
    <t>1451201500006</t>
  </si>
  <si>
    <t>1451201500144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</si>
</sst>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sz val="24"/>
      <color indexed="8"/>
      <name val="Calibri"/>
    </font>
    <font>
      <b val="1"/>
      <sz val="11"/>
      <color indexed="8"/>
      <name val="Calibri"/>
    </font>
    <font>
      <b val="1"/>
      <sz val="14"/>
      <color indexed="8"/>
      <name val="Katsoulidis"/>
    </font>
    <font>
      <b val="1"/>
      <sz val="20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3" fillId="2" borderId="2" applyNumberFormat="0" applyFont="1" applyFill="1" applyBorder="1" applyAlignment="1" applyProtection="0">
      <alignment horizontal="center" vertical="bottom"/>
    </xf>
    <xf numFmtId="0" fontId="0" borderId="2" applyNumberFormat="0" applyFont="1" applyFill="0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49" fontId="0" fillId="3" borderId="5" applyNumberFormat="1" applyFont="1" applyFill="1" applyBorder="1" applyAlignment="1" applyProtection="0">
      <alignment vertical="center"/>
    </xf>
    <xf numFmtId="49" fontId="4" borderId="6" applyNumberFormat="1" applyFont="1" applyFill="0" applyBorder="1" applyAlignment="1" applyProtection="0">
      <alignment vertical="bottom"/>
    </xf>
    <xf numFmtId="49" fontId="0" fillId="3" borderId="7" applyNumberFormat="1" applyFont="1" applyFill="1" applyBorder="1" applyAlignment="1" applyProtection="0">
      <alignment vertical="center"/>
    </xf>
    <xf numFmtId="0" fontId="0" borderId="7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horizontal="center" vertical="bottom"/>
    </xf>
    <xf numFmtId="0" fontId="0" fillId="4" borderId="8" applyNumberFormat="0" applyFont="1" applyFill="1" applyBorder="1" applyAlignment="1" applyProtection="0">
      <alignment vertical="bottom"/>
    </xf>
    <xf numFmtId="0" fontId="4" borderId="9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0" fillId="3" borderId="7" applyNumberFormat="0" applyFont="1" applyFill="1" applyBorder="1" applyAlignment="1" applyProtection="0">
      <alignment vertical="bottom"/>
    </xf>
    <xf numFmtId="0" fontId="0" fillId="4" borderId="9" applyNumberFormat="0" applyFont="1" applyFill="1" applyBorder="1" applyAlignment="1" applyProtection="0">
      <alignment vertical="bottom"/>
    </xf>
    <xf numFmtId="49" fontId="4" fillId="4" borderId="5" applyNumberFormat="1" applyFont="1" applyFill="1" applyBorder="1" applyAlignment="1" applyProtection="0">
      <alignment horizontal="center" vertical="center" wrapText="1"/>
    </xf>
    <xf numFmtId="49" fontId="4" fillId="4" borderId="6" applyNumberFormat="1" applyFont="1" applyFill="1" applyBorder="1" applyAlignment="1" applyProtection="0">
      <alignment horizontal="center" vertical="center" wrapText="1"/>
    </xf>
    <xf numFmtId="49" fontId="4" fillId="4" borderId="7" applyNumberFormat="1" applyFont="1" applyFill="1" applyBorder="1" applyAlignment="1" applyProtection="0">
      <alignment horizontal="center" vertical="center" wrapText="1"/>
    </xf>
    <xf numFmtId="49" fontId="4" borderId="7" applyNumberFormat="1" applyFont="1" applyFill="0" applyBorder="1" applyAlignment="1" applyProtection="0">
      <alignment horizontal="center" vertical="bottom"/>
    </xf>
    <xf numFmtId="0" fontId="4" borderId="7" applyNumberFormat="0" applyFont="1" applyFill="0" applyBorder="1" applyAlignment="1" applyProtection="0">
      <alignment horizontal="center" vertical="bottom"/>
    </xf>
    <xf numFmtId="0" fontId="0" borderId="10" applyNumberFormat="0" applyFont="1" applyFill="0" applyBorder="1" applyAlignment="1" applyProtection="0">
      <alignment vertical="bottom"/>
    </xf>
    <xf numFmtId="0" fontId="4" fillId="4" borderId="10" applyNumberFormat="0" applyFont="1" applyFill="1" applyBorder="1" applyAlignment="1" applyProtection="0">
      <alignment vertical="center"/>
    </xf>
    <xf numFmtId="0" fontId="0" borderId="11" applyNumberFormat="0" applyFont="1" applyFill="0" applyBorder="1" applyAlignment="1" applyProtection="0">
      <alignment vertical="bottom"/>
    </xf>
    <xf numFmtId="0" fontId="0" fillId="4" borderId="10" applyNumberFormat="0" applyFont="1" applyFill="1" applyBorder="1" applyAlignment="1" applyProtection="0">
      <alignment vertical="bottom" wrapText="1"/>
    </xf>
    <xf numFmtId="49" fontId="4" fillId="4" borderId="7" applyNumberFormat="1" applyFont="1" applyFill="1" applyBorder="1" applyAlignment="1" applyProtection="0">
      <alignment horizontal="center" vertical="bottom" wrapText="1"/>
    </xf>
    <xf numFmtId="0" fontId="5" borderId="7" applyNumberFormat="1" applyFont="1" applyFill="0" applyBorder="1" applyAlignment="1" applyProtection="0">
      <alignment horizontal="center" vertical="bottom"/>
    </xf>
    <xf numFmtId="49" fontId="5" borderId="7" applyNumberFormat="1" applyFont="1" applyFill="0" applyBorder="1" applyAlignment="1" applyProtection="0">
      <alignment horizontal="center" vertical="bottom"/>
    </xf>
    <xf numFmtId="0" fontId="6" fillId="5" borderId="7" applyNumberFormat="0" applyFont="1" applyFill="1" applyBorder="1" applyAlignment="1" applyProtection="0">
      <alignment horizontal="center" vertical="bottom"/>
    </xf>
    <xf numFmtId="0" fontId="6" fillId="5" borderId="7" applyNumberFormat="1" applyFont="1" applyFill="1" applyBorder="1" applyAlignment="1" applyProtection="0">
      <alignment horizontal="center" vertical="bottom"/>
    </xf>
    <xf numFmtId="0" fontId="6" borderId="7" applyNumberFormat="0" applyFont="1" applyFill="0" applyBorder="1" applyAlignment="1" applyProtection="0">
      <alignment horizontal="center" vertical="bottom"/>
    </xf>
    <xf numFmtId="0" fontId="6" borderId="7" applyNumberFormat="1" applyFont="1" applyFill="0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8cce4"/>
      <rgbColor rgb="ffaaaaaa"/>
      <rgbColor rgb="ffe5dfec"/>
      <rgbColor rgb="ffffffff"/>
      <rgbColor rgb="ffeeec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Θέμα του Office">
  <a:themeElements>
    <a:clrScheme name="Θέμα του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Θέμα του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Θέμα του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P84"/>
  <sheetViews>
    <sheetView workbookViewId="0" showGridLines="0" defaultGridColor="1"/>
  </sheetViews>
  <sheetFormatPr defaultColWidth="8.83333" defaultRowHeight="15" customHeight="1" outlineLevelRow="0" outlineLevelCol="0"/>
  <cols>
    <col min="1" max="1" width="5.35156" style="1" customWidth="1"/>
    <col min="2" max="2" width="22.5" style="1" customWidth="1"/>
    <col min="3" max="3" width="24.5" style="1" customWidth="1"/>
    <col min="4" max="4" width="19" style="1" customWidth="1"/>
    <col min="5" max="5" width="11.5" style="1" customWidth="1"/>
    <col min="6" max="6" width="13.6719" style="1" customWidth="1"/>
    <col min="7" max="7" width="7.85156" style="1" customWidth="1"/>
    <col min="8" max="8" width="9" style="1" customWidth="1"/>
    <col min="9" max="9" width="25.5" style="1" customWidth="1"/>
    <col min="10" max="10" width="14.5" style="1" customWidth="1"/>
    <col min="11" max="11" width="17.5" style="1" customWidth="1"/>
    <col min="12" max="12" width="25.5" style="1" customWidth="1"/>
    <col min="13" max="14" width="23.5" style="1" customWidth="1"/>
    <col min="15" max="15" width="20.3516" style="1" customWidth="1"/>
    <col min="16" max="16" width="15.6719" style="1" customWidth="1"/>
    <col min="17" max="16384" width="8.85156" style="1" customWidth="1"/>
  </cols>
  <sheetData>
    <row r="1" ht="31.5" customHeight="1">
      <c r="A1" t="s" s="2">
        <v>0</v>
      </c>
      <c r="B1" s="3"/>
      <c r="C1" s="4"/>
      <c r="D1" s="3"/>
      <c r="E1" s="3"/>
      <c r="F1" s="3"/>
      <c r="G1" s="3"/>
      <c r="H1" s="3"/>
      <c r="I1" s="3"/>
      <c r="J1" s="5"/>
      <c r="K1" s="5"/>
      <c r="L1" s="5"/>
      <c r="M1" s="5"/>
      <c r="N1" s="5"/>
      <c r="O1" s="5"/>
      <c r="P1" s="6"/>
    </row>
    <row r="2" ht="13.5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8.5" customHeight="1">
      <c r="A3" t="s" s="8">
        <v>1</v>
      </c>
      <c r="B3" t="s" s="9">
        <v>2</v>
      </c>
      <c r="C3" t="s" s="10">
        <v>3</v>
      </c>
      <c r="D3" s="11"/>
      <c r="E3" s="11"/>
      <c r="F3" s="11"/>
      <c r="G3" s="11"/>
      <c r="H3" s="11"/>
      <c r="I3" s="11"/>
      <c r="J3" t="s" s="10">
        <v>4</v>
      </c>
      <c r="K3" s="12"/>
      <c r="L3" s="12"/>
      <c r="M3" s="12"/>
      <c r="N3" s="12"/>
      <c r="O3" t="s" s="8">
        <v>5</v>
      </c>
      <c r="P3" t="s" s="10">
        <v>6</v>
      </c>
    </row>
    <row r="4" ht="8.5" customHeight="1">
      <c r="A4" s="13"/>
      <c r="B4" s="1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5"/>
      <c r="P4" s="16"/>
    </row>
    <row r="5" ht="15" customHeight="1">
      <c r="A5" s="17"/>
      <c r="B5" s="14"/>
      <c r="C5" t="s" s="18">
        <v>7</v>
      </c>
      <c r="D5" t="s" s="19">
        <v>8</v>
      </c>
      <c r="E5" t="s" s="19">
        <v>9</v>
      </c>
      <c r="F5" t="s" s="19">
        <v>10</v>
      </c>
      <c r="G5" t="s" s="19">
        <v>11</v>
      </c>
      <c r="H5" t="s" s="19">
        <v>12</v>
      </c>
      <c r="I5" t="s" s="19">
        <v>13</v>
      </c>
      <c r="J5" t="s" s="20">
        <v>14</v>
      </c>
      <c r="K5" t="s" s="20">
        <v>15</v>
      </c>
      <c r="L5" t="s" s="21">
        <v>16</v>
      </c>
      <c r="M5" s="22"/>
      <c r="N5" s="11"/>
      <c r="O5" s="17"/>
      <c r="P5" s="16"/>
    </row>
    <row r="6" ht="30" customHeight="1">
      <c r="A6" s="23"/>
      <c r="B6" s="24"/>
      <c r="C6" s="25"/>
      <c r="D6" s="23"/>
      <c r="E6" s="23"/>
      <c r="F6" s="23"/>
      <c r="G6" s="23"/>
      <c r="H6" s="23"/>
      <c r="I6" s="26"/>
      <c r="J6" s="11"/>
      <c r="K6" s="11"/>
      <c r="L6" t="s" s="27">
        <v>17</v>
      </c>
      <c r="M6" t="s" s="27">
        <v>18</v>
      </c>
      <c r="N6" t="s" s="20">
        <v>19</v>
      </c>
      <c r="O6" s="23"/>
      <c r="P6" s="16"/>
    </row>
    <row r="7" ht="24.95" customHeight="1">
      <c r="A7" s="28">
        <v>1</v>
      </c>
      <c r="B7" t="s" s="29">
        <v>20</v>
      </c>
      <c r="C7" s="30"/>
      <c r="D7" s="31">
        <v>60</v>
      </c>
      <c r="E7" s="31">
        <v>90</v>
      </c>
      <c r="F7" s="31">
        <v>50</v>
      </c>
      <c r="G7" s="31">
        <v>70</v>
      </c>
      <c r="H7" s="31">
        <v>80</v>
      </c>
      <c r="I7" s="31">
        <v>70</v>
      </c>
      <c r="J7" s="30"/>
      <c r="K7" s="30"/>
      <c r="L7" s="30"/>
      <c r="M7" s="30"/>
      <c r="N7" s="30"/>
      <c r="O7" s="30"/>
      <c r="P7" s="31">
        <f>SUM(C7:O7)</f>
        <v>420</v>
      </c>
    </row>
    <row r="8" ht="38.25" customHeight="1">
      <c r="A8" s="28">
        <v>2</v>
      </c>
      <c r="B8" t="s" s="29">
        <v>21</v>
      </c>
      <c r="C8" s="31">
        <v>30</v>
      </c>
      <c r="D8" s="31">
        <v>80</v>
      </c>
      <c r="E8" s="31">
        <v>90</v>
      </c>
      <c r="F8" s="31">
        <v>70</v>
      </c>
      <c r="G8" s="31">
        <v>80</v>
      </c>
      <c r="H8" s="31">
        <v>90</v>
      </c>
      <c r="I8" s="31">
        <v>100</v>
      </c>
      <c r="J8" s="30"/>
      <c r="K8" s="30"/>
      <c r="L8" s="31">
        <v>10</v>
      </c>
      <c r="M8" s="30"/>
      <c r="N8" s="30"/>
      <c r="O8" s="30"/>
      <c r="P8" s="31">
        <f>SUM(C8:O8)</f>
        <v>550</v>
      </c>
    </row>
    <row r="9" ht="26.25" customHeight="1">
      <c r="A9" s="28">
        <v>3</v>
      </c>
      <c r="B9" t="s" s="29">
        <v>22</v>
      </c>
      <c r="C9" s="30"/>
      <c r="D9" s="31">
        <v>70</v>
      </c>
      <c r="E9" s="31">
        <v>80</v>
      </c>
      <c r="F9" s="31">
        <v>50</v>
      </c>
      <c r="G9" s="31">
        <v>60</v>
      </c>
      <c r="H9" s="31">
        <v>90</v>
      </c>
      <c r="I9" s="31">
        <v>90</v>
      </c>
      <c r="J9" s="30"/>
      <c r="K9" s="30"/>
      <c r="L9" s="30"/>
      <c r="M9" s="30"/>
      <c r="N9" s="30"/>
      <c r="O9" s="30"/>
      <c r="P9" s="31">
        <f>SUM(C9:O9)</f>
        <v>440</v>
      </c>
    </row>
    <row r="10" ht="38.25" customHeight="1">
      <c r="A10" s="28">
        <v>4</v>
      </c>
      <c r="B10" t="s" s="29">
        <v>23</v>
      </c>
      <c r="C10" s="30"/>
      <c r="D10" s="31">
        <v>90</v>
      </c>
      <c r="E10" s="31">
        <v>80</v>
      </c>
      <c r="F10" s="31">
        <v>50</v>
      </c>
      <c r="G10" s="31">
        <v>60</v>
      </c>
      <c r="H10" s="31">
        <v>90</v>
      </c>
      <c r="I10" s="31">
        <v>90</v>
      </c>
      <c r="J10" s="30"/>
      <c r="K10" s="30"/>
      <c r="L10" s="30"/>
      <c r="M10" s="30"/>
      <c r="N10" s="30"/>
      <c r="O10" s="30"/>
      <c r="P10" s="31">
        <f>SUM(C10:O10)</f>
        <v>460</v>
      </c>
    </row>
    <row r="11" ht="26.25" customHeight="1">
      <c r="A11" s="28">
        <v>5</v>
      </c>
      <c r="B11" t="s" s="29">
        <v>24</v>
      </c>
      <c r="C11" s="30"/>
      <c r="D11" s="31">
        <v>90</v>
      </c>
      <c r="E11" s="31">
        <v>80</v>
      </c>
      <c r="F11" s="31">
        <v>70</v>
      </c>
      <c r="G11" s="31">
        <v>80</v>
      </c>
      <c r="H11" s="31">
        <v>90</v>
      </c>
      <c r="I11" s="31">
        <v>90</v>
      </c>
      <c r="J11" s="30"/>
      <c r="K11" s="30"/>
      <c r="L11" s="30"/>
      <c r="M11" s="30"/>
      <c r="N11" s="30"/>
      <c r="O11" s="30"/>
      <c r="P11" s="31">
        <f>SUM(C11:O11)</f>
        <v>500</v>
      </c>
    </row>
    <row r="12" ht="24.95" customHeight="1">
      <c r="A12" s="28">
        <v>6</v>
      </c>
      <c r="B12" t="s" s="29">
        <v>25</v>
      </c>
      <c r="C12" s="30"/>
      <c r="D12" s="31">
        <v>70</v>
      </c>
      <c r="E12" s="31">
        <v>80</v>
      </c>
      <c r="F12" s="31">
        <v>60</v>
      </c>
      <c r="G12" s="31">
        <v>50</v>
      </c>
      <c r="H12" s="31">
        <v>100</v>
      </c>
      <c r="I12" s="31">
        <v>100</v>
      </c>
      <c r="J12" s="30"/>
      <c r="K12" s="30"/>
      <c r="L12" s="30"/>
      <c r="M12" s="30"/>
      <c r="N12" s="30"/>
      <c r="O12" s="30"/>
      <c r="P12" s="31">
        <f>SUM(C12:O12)</f>
        <v>460</v>
      </c>
    </row>
    <row r="13" ht="38.25" customHeight="1">
      <c r="A13" s="28">
        <v>7</v>
      </c>
      <c r="B13" t="s" s="29">
        <v>26</v>
      </c>
      <c r="C13" s="30"/>
      <c r="D13" s="31">
        <v>70</v>
      </c>
      <c r="E13" s="31">
        <v>80</v>
      </c>
      <c r="F13" s="31">
        <v>50</v>
      </c>
      <c r="G13" s="31">
        <v>70</v>
      </c>
      <c r="H13" s="31">
        <v>80</v>
      </c>
      <c r="I13" s="31">
        <v>90</v>
      </c>
      <c r="J13" s="30"/>
      <c r="K13" s="30"/>
      <c r="L13" s="30"/>
      <c r="M13" s="30"/>
      <c r="N13" s="30"/>
      <c r="O13" s="30"/>
      <c r="P13" s="31">
        <f>SUM(C13:O13)</f>
        <v>440</v>
      </c>
    </row>
    <row r="14" ht="38.25" customHeight="1">
      <c r="A14" s="28">
        <v>8</v>
      </c>
      <c r="B14" t="s" s="29">
        <v>27</v>
      </c>
      <c r="C14" s="30"/>
      <c r="D14" s="31">
        <v>80</v>
      </c>
      <c r="E14" s="31">
        <v>90</v>
      </c>
      <c r="F14" s="31">
        <v>60</v>
      </c>
      <c r="G14" s="31">
        <v>80</v>
      </c>
      <c r="H14" s="31">
        <v>90</v>
      </c>
      <c r="I14" s="31">
        <v>80</v>
      </c>
      <c r="J14" s="30"/>
      <c r="K14" s="30"/>
      <c r="L14" s="30"/>
      <c r="M14" s="30"/>
      <c r="N14" s="30"/>
      <c r="O14" s="30"/>
      <c r="P14" s="31">
        <f>SUM(C14:O14)</f>
        <v>480</v>
      </c>
    </row>
    <row r="15" ht="38.25" customHeight="1">
      <c r="A15" s="28">
        <v>9</v>
      </c>
      <c r="B15" t="s" s="29">
        <v>28</v>
      </c>
      <c r="C15" s="30"/>
      <c r="D15" s="31">
        <v>80</v>
      </c>
      <c r="E15" s="31">
        <v>80</v>
      </c>
      <c r="F15" s="31">
        <v>60</v>
      </c>
      <c r="G15" s="31">
        <v>80</v>
      </c>
      <c r="H15" s="31">
        <v>90</v>
      </c>
      <c r="I15" s="31">
        <v>100</v>
      </c>
      <c r="J15" s="30"/>
      <c r="K15" s="30"/>
      <c r="L15" s="30"/>
      <c r="M15" s="30"/>
      <c r="N15" s="30"/>
      <c r="O15" s="30"/>
      <c r="P15" s="31">
        <f>SUM(C15:O15)</f>
        <v>490</v>
      </c>
    </row>
    <row r="16" ht="56.25" customHeight="1">
      <c r="A16" s="28">
        <v>10</v>
      </c>
      <c r="B16" t="s" s="29">
        <v>29</v>
      </c>
      <c r="C16" s="30"/>
      <c r="D16" s="31">
        <v>90</v>
      </c>
      <c r="E16" s="31">
        <v>90</v>
      </c>
      <c r="F16" s="31">
        <v>80</v>
      </c>
      <c r="G16" s="31">
        <v>70</v>
      </c>
      <c r="H16" s="31">
        <v>90</v>
      </c>
      <c r="I16" s="31">
        <v>90</v>
      </c>
      <c r="J16" s="30"/>
      <c r="K16" s="30"/>
      <c r="L16" s="30"/>
      <c r="M16" s="30"/>
      <c r="N16" s="30"/>
      <c r="O16" s="30"/>
      <c r="P16" s="31">
        <f>SUM(C16:O16)</f>
        <v>510</v>
      </c>
    </row>
    <row r="17" ht="38.25" customHeight="1">
      <c r="A17" s="28">
        <v>11</v>
      </c>
      <c r="B17" t="s" s="29">
        <v>30</v>
      </c>
      <c r="C17" s="30"/>
      <c r="D17" s="31">
        <v>80</v>
      </c>
      <c r="E17" s="31">
        <v>80</v>
      </c>
      <c r="F17" s="31">
        <v>50</v>
      </c>
      <c r="G17" s="31">
        <v>60</v>
      </c>
      <c r="H17" s="31">
        <v>80</v>
      </c>
      <c r="I17" s="31">
        <v>50</v>
      </c>
      <c r="J17" s="30"/>
      <c r="K17" s="30"/>
      <c r="L17" s="30"/>
      <c r="M17" s="30"/>
      <c r="N17" s="30"/>
      <c r="O17" s="30"/>
      <c r="P17" s="31">
        <f>SUM(C17:O17)</f>
        <v>400</v>
      </c>
    </row>
    <row r="18" ht="38.25" customHeight="1">
      <c r="A18" s="28">
        <v>12</v>
      </c>
      <c r="B18" t="s" s="29">
        <v>31</v>
      </c>
      <c r="C18" s="30"/>
      <c r="D18" s="31">
        <v>80</v>
      </c>
      <c r="E18" s="31">
        <v>80</v>
      </c>
      <c r="F18" s="31">
        <v>60</v>
      </c>
      <c r="G18" s="31">
        <v>60</v>
      </c>
      <c r="H18" s="31">
        <v>90</v>
      </c>
      <c r="I18" s="31">
        <v>70</v>
      </c>
      <c r="J18" s="30"/>
      <c r="K18" s="30"/>
      <c r="L18" s="30"/>
      <c r="M18" s="30"/>
      <c r="N18" s="30"/>
      <c r="O18" s="30"/>
      <c r="P18" s="31">
        <f>SUM(C18:O18)</f>
        <v>440</v>
      </c>
    </row>
    <row r="19" ht="38.25" customHeight="1">
      <c r="A19" s="28">
        <v>13</v>
      </c>
      <c r="B19" t="s" s="29">
        <v>32</v>
      </c>
      <c r="C19" s="30"/>
      <c r="D19" s="31">
        <v>80</v>
      </c>
      <c r="E19" s="31">
        <v>80</v>
      </c>
      <c r="F19" s="31">
        <v>50</v>
      </c>
      <c r="G19" s="31">
        <v>60</v>
      </c>
      <c r="H19" s="31">
        <v>80</v>
      </c>
      <c r="I19" s="31">
        <v>80</v>
      </c>
      <c r="J19" s="30"/>
      <c r="K19" s="30"/>
      <c r="L19" s="30"/>
      <c r="M19" s="30"/>
      <c r="N19" s="30"/>
      <c r="O19" s="30"/>
      <c r="P19" s="31">
        <f>SUM(C19:O19)</f>
        <v>430</v>
      </c>
    </row>
    <row r="20" ht="24.95" customHeight="1">
      <c r="A20" s="28">
        <v>14</v>
      </c>
      <c r="B20" t="s" s="29">
        <v>33</v>
      </c>
      <c r="C20" s="30"/>
      <c r="D20" s="31">
        <v>80</v>
      </c>
      <c r="E20" s="31">
        <v>90</v>
      </c>
      <c r="F20" s="31">
        <v>50</v>
      </c>
      <c r="G20" s="31">
        <v>60</v>
      </c>
      <c r="H20" s="31">
        <v>90</v>
      </c>
      <c r="I20" s="31">
        <v>50</v>
      </c>
      <c r="J20" s="30"/>
      <c r="K20" s="30"/>
      <c r="L20" s="30"/>
      <c r="M20" s="30"/>
      <c r="N20" s="30"/>
      <c r="O20" s="30"/>
      <c r="P20" s="31">
        <f>SUM(C20:O20)</f>
        <v>420</v>
      </c>
    </row>
    <row r="21" ht="38.25" customHeight="1">
      <c r="A21" s="28">
        <v>15</v>
      </c>
      <c r="B21" t="s" s="29">
        <v>34</v>
      </c>
      <c r="C21" s="30"/>
      <c r="D21" s="31">
        <v>80</v>
      </c>
      <c r="E21" s="31">
        <v>80</v>
      </c>
      <c r="F21" s="31">
        <v>80</v>
      </c>
      <c r="G21" s="31">
        <v>70</v>
      </c>
      <c r="H21" s="31">
        <v>80</v>
      </c>
      <c r="I21" s="31">
        <v>70</v>
      </c>
      <c r="J21" s="30"/>
      <c r="K21" s="30"/>
      <c r="L21" s="30"/>
      <c r="M21" s="30"/>
      <c r="N21" s="30"/>
      <c r="O21" s="30"/>
      <c r="P21" s="31">
        <f>SUM(C21:O21)</f>
        <v>460</v>
      </c>
    </row>
    <row r="22" ht="38.25" customHeight="1">
      <c r="A22" s="28">
        <v>16</v>
      </c>
      <c r="B22" t="s" s="29">
        <v>35</v>
      </c>
      <c r="C22" s="30"/>
      <c r="D22" s="31">
        <v>80</v>
      </c>
      <c r="E22" s="31">
        <v>90</v>
      </c>
      <c r="F22" s="31">
        <v>50</v>
      </c>
      <c r="G22" s="31">
        <v>60</v>
      </c>
      <c r="H22" s="31">
        <v>90</v>
      </c>
      <c r="I22" s="31">
        <v>80</v>
      </c>
      <c r="J22" s="30"/>
      <c r="K22" s="30"/>
      <c r="L22" s="30"/>
      <c r="M22" s="30"/>
      <c r="N22" s="30"/>
      <c r="O22" s="30"/>
      <c r="P22" s="31">
        <f>SUM(C22:O22)</f>
        <v>450</v>
      </c>
    </row>
    <row r="23" ht="24.95" customHeight="1">
      <c r="A23" s="28">
        <v>17</v>
      </c>
      <c r="B23" t="s" s="29">
        <v>36</v>
      </c>
      <c r="C23" s="30"/>
      <c r="D23" s="31">
        <v>70</v>
      </c>
      <c r="E23" s="31">
        <v>80</v>
      </c>
      <c r="F23" s="31">
        <v>60</v>
      </c>
      <c r="G23" s="31">
        <v>60</v>
      </c>
      <c r="H23" s="31">
        <v>90</v>
      </c>
      <c r="I23" s="31">
        <v>90</v>
      </c>
      <c r="J23" s="30"/>
      <c r="K23" s="30"/>
      <c r="L23" s="30"/>
      <c r="M23" s="30"/>
      <c r="N23" s="30"/>
      <c r="O23" s="30"/>
      <c r="P23" s="31">
        <f>SUM(C23:O23)</f>
        <v>450</v>
      </c>
    </row>
    <row r="24" ht="38.25" customHeight="1">
      <c r="A24" s="28">
        <v>18</v>
      </c>
      <c r="B24" t="s" s="29">
        <v>37</v>
      </c>
      <c r="C24" s="30"/>
      <c r="D24" s="31">
        <v>70</v>
      </c>
      <c r="E24" s="31">
        <v>90</v>
      </c>
      <c r="F24" s="31">
        <v>80</v>
      </c>
      <c r="G24" s="31">
        <v>60</v>
      </c>
      <c r="H24" s="31">
        <v>90</v>
      </c>
      <c r="I24" s="31">
        <v>90</v>
      </c>
      <c r="J24" s="30"/>
      <c r="K24" s="30"/>
      <c r="L24" s="30"/>
      <c r="M24" s="30"/>
      <c r="N24" s="30"/>
      <c r="O24" s="30"/>
      <c r="P24" s="31">
        <f>SUM(C24:O24)</f>
        <v>480</v>
      </c>
    </row>
    <row r="25" ht="24.95" customHeight="1">
      <c r="A25" s="28">
        <v>19</v>
      </c>
      <c r="B25" t="s" s="29">
        <v>38</v>
      </c>
      <c r="C25" s="30"/>
      <c r="D25" s="31">
        <v>70</v>
      </c>
      <c r="E25" s="31">
        <v>80</v>
      </c>
      <c r="F25" s="31">
        <v>50</v>
      </c>
      <c r="G25" s="31">
        <v>50</v>
      </c>
      <c r="H25" s="31">
        <v>80</v>
      </c>
      <c r="I25" s="31">
        <v>70</v>
      </c>
      <c r="J25" s="30"/>
      <c r="K25" s="30"/>
      <c r="L25" s="30"/>
      <c r="M25" s="30"/>
      <c r="N25" s="30"/>
      <c r="O25" s="30"/>
      <c r="P25" s="31">
        <f>SUM(C25:O25)</f>
        <v>400</v>
      </c>
    </row>
    <row r="26" ht="38.25" customHeight="1">
      <c r="A26" s="28">
        <v>20</v>
      </c>
      <c r="B26" t="s" s="29">
        <v>39</v>
      </c>
      <c r="C26" s="32"/>
      <c r="D26" s="33">
        <v>80</v>
      </c>
      <c r="E26" s="33">
        <v>90</v>
      </c>
      <c r="F26" s="33">
        <v>50</v>
      </c>
      <c r="G26" s="33">
        <v>70</v>
      </c>
      <c r="H26" s="33">
        <v>80</v>
      </c>
      <c r="I26" s="33">
        <v>100</v>
      </c>
      <c r="J26" s="32"/>
      <c r="K26" s="32"/>
      <c r="L26" s="32"/>
      <c r="M26" s="32"/>
      <c r="N26" s="32"/>
      <c r="O26" s="32"/>
      <c r="P26" s="31">
        <f>SUM(C26:O26)</f>
        <v>470</v>
      </c>
    </row>
    <row r="27" ht="24.95" customHeight="1">
      <c r="A27" s="28">
        <v>21</v>
      </c>
      <c r="B27" t="s" s="29">
        <v>34</v>
      </c>
      <c r="C27" s="30"/>
      <c r="D27" s="31">
        <v>60</v>
      </c>
      <c r="E27" s="31">
        <v>70</v>
      </c>
      <c r="F27" s="31">
        <v>60</v>
      </c>
      <c r="G27" s="31">
        <v>80</v>
      </c>
      <c r="H27" s="31">
        <v>80</v>
      </c>
      <c r="I27" s="31">
        <v>90</v>
      </c>
      <c r="J27" s="30"/>
      <c r="K27" s="30"/>
      <c r="L27" s="30"/>
      <c r="M27" s="30"/>
      <c r="N27" s="30"/>
      <c r="O27" s="30"/>
      <c r="P27" s="31">
        <f>SUM(C27:O27)</f>
        <v>440</v>
      </c>
    </row>
    <row r="28" ht="38.25" customHeight="1">
      <c r="A28" s="28">
        <v>22</v>
      </c>
      <c r="B28" t="s" s="29">
        <v>40</v>
      </c>
      <c r="C28" s="30"/>
      <c r="D28" s="31">
        <v>70</v>
      </c>
      <c r="E28" s="31">
        <v>80</v>
      </c>
      <c r="F28" s="31">
        <v>90</v>
      </c>
      <c r="G28" s="31">
        <v>50</v>
      </c>
      <c r="H28" s="31">
        <v>80</v>
      </c>
      <c r="I28" s="31">
        <v>70</v>
      </c>
      <c r="J28" s="30"/>
      <c r="K28" s="30"/>
      <c r="L28" s="30"/>
      <c r="M28" s="30"/>
      <c r="N28" s="30"/>
      <c r="O28" s="30"/>
      <c r="P28" s="31">
        <f>SUM(C28:O28)</f>
        <v>440</v>
      </c>
    </row>
    <row r="29" ht="38.25" customHeight="1">
      <c r="A29" s="28">
        <v>23</v>
      </c>
      <c r="B29" t="s" s="29">
        <v>41</v>
      </c>
      <c r="C29" s="30"/>
      <c r="D29" s="31">
        <v>80</v>
      </c>
      <c r="E29" s="31">
        <v>90</v>
      </c>
      <c r="F29" s="31">
        <v>60</v>
      </c>
      <c r="G29" s="31">
        <v>60</v>
      </c>
      <c r="H29" s="31">
        <v>90</v>
      </c>
      <c r="I29" s="31">
        <v>90</v>
      </c>
      <c r="J29" s="30"/>
      <c r="K29" s="30"/>
      <c r="L29" s="30"/>
      <c r="M29" s="30"/>
      <c r="N29" s="30"/>
      <c r="O29" s="30"/>
      <c r="P29" s="31">
        <f>SUM(C29:O29)</f>
        <v>470</v>
      </c>
    </row>
    <row r="30" ht="24.95" customHeight="1">
      <c r="A30" s="28">
        <v>24</v>
      </c>
      <c r="B30" t="s" s="29">
        <v>42</v>
      </c>
      <c r="C30" s="30"/>
      <c r="D30" s="31">
        <v>60</v>
      </c>
      <c r="E30" s="31">
        <v>80</v>
      </c>
      <c r="F30" s="31">
        <v>50</v>
      </c>
      <c r="G30" s="31">
        <v>50</v>
      </c>
      <c r="H30" s="31">
        <v>80</v>
      </c>
      <c r="I30" s="31">
        <v>80</v>
      </c>
      <c r="J30" s="30"/>
      <c r="K30" s="30"/>
      <c r="L30" s="30"/>
      <c r="M30" s="30"/>
      <c r="N30" s="30"/>
      <c r="O30" s="30"/>
      <c r="P30" s="31">
        <f>SUM(C30:O30)</f>
        <v>400</v>
      </c>
    </row>
    <row r="31" ht="24.95" customHeight="1">
      <c r="A31" s="28">
        <v>25</v>
      </c>
      <c r="B31" t="s" s="29">
        <v>43</v>
      </c>
      <c r="C31" s="30"/>
      <c r="D31" s="31">
        <v>60</v>
      </c>
      <c r="E31" s="31">
        <v>80</v>
      </c>
      <c r="F31" s="31">
        <v>50</v>
      </c>
      <c r="G31" s="31">
        <v>70</v>
      </c>
      <c r="H31" s="31">
        <v>80</v>
      </c>
      <c r="I31" s="31">
        <v>70</v>
      </c>
      <c r="J31" s="30"/>
      <c r="K31" s="30"/>
      <c r="L31" s="30"/>
      <c r="M31" s="30"/>
      <c r="N31" s="30"/>
      <c r="O31" s="30"/>
      <c r="P31" s="31">
        <f>SUM(C31:O31)</f>
        <v>410</v>
      </c>
    </row>
    <row r="32" ht="24.95" customHeight="1">
      <c r="A32" s="28">
        <v>26</v>
      </c>
      <c r="B32" t="s" s="29">
        <v>44</v>
      </c>
      <c r="C32" s="31">
        <v>30</v>
      </c>
      <c r="D32" s="31">
        <v>90</v>
      </c>
      <c r="E32" s="31">
        <v>90</v>
      </c>
      <c r="F32" s="31">
        <v>60</v>
      </c>
      <c r="G32" s="31">
        <v>70</v>
      </c>
      <c r="H32" s="31">
        <v>90</v>
      </c>
      <c r="I32" s="31">
        <v>100</v>
      </c>
      <c r="J32" s="30"/>
      <c r="K32" s="30"/>
      <c r="L32" s="30"/>
      <c r="M32" s="30"/>
      <c r="N32" s="30"/>
      <c r="O32" s="30"/>
      <c r="P32" s="31">
        <f>SUM(C32:O32)</f>
        <v>530</v>
      </c>
    </row>
    <row r="33" ht="24.95" customHeight="1">
      <c r="A33" s="28">
        <v>27</v>
      </c>
      <c r="B33" t="s" s="29">
        <v>45</v>
      </c>
      <c r="C33" s="30"/>
      <c r="D33" s="31">
        <v>80</v>
      </c>
      <c r="E33" s="31">
        <v>80</v>
      </c>
      <c r="F33" s="31">
        <v>80</v>
      </c>
      <c r="G33" s="31">
        <v>80</v>
      </c>
      <c r="H33" s="31">
        <v>80</v>
      </c>
      <c r="I33" s="31">
        <v>80</v>
      </c>
      <c r="J33" s="30"/>
      <c r="K33" s="30"/>
      <c r="L33" s="30"/>
      <c r="M33" s="30"/>
      <c r="N33" s="30"/>
      <c r="O33" s="30"/>
      <c r="P33" s="31">
        <f>SUM(C33:O33)</f>
        <v>480</v>
      </c>
    </row>
    <row r="34" ht="26.25" customHeight="1">
      <c r="A34" s="28">
        <v>28</v>
      </c>
      <c r="B34" t="s" s="29">
        <v>46</v>
      </c>
      <c r="C34" s="30"/>
      <c r="D34" s="31">
        <v>70</v>
      </c>
      <c r="E34" s="31">
        <v>80</v>
      </c>
      <c r="F34" s="31">
        <v>50</v>
      </c>
      <c r="G34" s="31">
        <v>60</v>
      </c>
      <c r="H34" s="31">
        <v>90</v>
      </c>
      <c r="I34" s="31">
        <v>60</v>
      </c>
      <c r="J34" s="30"/>
      <c r="K34" s="30"/>
      <c r="L34" s="30"/>
      <c r="M34" s="30"/>
      <c r="N34" s="30"/>
      <c r="O34" s="30"/>
      <c r="P34" s="31">
        <f>SUM(C34:O34)</f>
        <v>410</v>
      </c>
    </row>
    <row r="35" ht="38.25" customHeight="1">
      <c r="A35" s="28">
        <v>29</v>
      </c>
      <c r="B35" t="s" s="29">
        <v>47</v>
      </c>
      <c r="C35" s="30"/>
      <c r="D35" s="31">
        <v>70</v>
      </c>
      <c r="E35" s="31">
        <v>90</v>
      </c>
      <c r="F35" s="31">
        <v>70</v>
      </c>
      <c r="G35" s="31">
        <v>70</v>
      </c>
      <c r="H35" s="31">
        <v>90</v>
      </c>
      <c r="I35" s="31">
        <v>100</v>
      </c>
      <c r="J35" s="30"/>
      <c r="K35" s="30"/>
      <c r="L35" s="30"/>
      <c r="M35" s="30"/>
      <c r="N35" s="30"/>
      <c r="O35" s="30"/>
      <c r="P35" s="31">
        <f>SUM(C35:O35)</f>
        <v>490</v>
      </c>
    </row>
    <row r="36" ht="38.25" customHeight="1">
      <c r="A36" s="28">
        <v>30</v>
      </c>
      <c r="B36" t="s" s="29">
        <v>48</v>
      </c>
      <c r="C36" s="30"/>
      <c r="D36" s="31">
        <v>90</v>
      </c>
      <c r="E36" s="31">
        <v>90</v>
      </c>
      <c r="F36" s="31">
        <v>70</v>
      </c>
      <c r="G36" s="31">
        <v>90</v>
      </c>
      <c r="H36" s="31">
        <v>90</v>
      </c>
      <c r="I36" s="31">
        <v>90</v>
      </c>
      <c r="J36" s="30"/>
      <c r="K36" s="30"/>
      <c r="L36" s="30"/>
      <c r="M36" s="30"/>
      <c r="N36" s="30"/>
      <c r="O36" s="30"/>
      <c r="P36" s="31">
        <f>SUM(C36:O36)</f>
        <v>520</v>
      </c>
    </row>
    <row r="37" ht="24.95" customHeight="1">
      <c r="A37" s="28">
        <v>31</v>
      </c>
      <c r="B37" t="s" s="29">
        <v>49</v>
      </c>
      <c r="C37" s="30"/>
      <c r="D37" s="31">
        <v>90</v>
      </c>
      <c r="E37" s="31">
        <v>90</v>
      </c>
      <c r="F37" s="31">
        <v>80</v>
      </c>
      <c r="G37" s="31">
        <v>80</v>
      </c>
      <c r="H37" s="31">
        <v>90</v>
      </c>
      <c r="I37" s="31">
        <v>100</v>
      </c>
      <c r="J37" s="31">
        <v>20</v>
      </c>
      <c r="K37" s="30"/>
      <c r="L37" s="30"/>
      <c r="M37" s="30"/>
      <c r="N37" s="30"/>
      <c r="O37" s="30"/>
      <c r="P37" s="31">
        <f>SUM(C37:O37)</f>
        <v>550</v>
      </c>
    </row>
    <row r="38" ht="24.95" customHeight="1">
      <c r="A38" s="28">
        <v>32</v>
      </c>
      <c r="B38" t="s" s="29">
        <v>50</v>
      </c>
      <c r="C38" s="30"/>
      <c r="D38" s="31">
        <v>70</v>
      </c>
      <c r="E38" s="31">
        <v>90</v>
      </c>
      <c r="F38" s="31">
        <v>60</v>
      </c>
      <c r="G38" s="31">
        <v>60</v>
      </c>
      <c r="H38" s="31">
        <v>80</v>
      </c>
      <c r="I38" s="31">
        <v>80</v>
      </c>
      <c r="J38" s="30"/>
      <c r="K38" s="30"/>
      <c r="L38" s="30"/>
      <c r="M38" s="30"/>
      <c r="N38" s="30"/>
      <c r="O38" s="30"/>
      <c r="P38" s="31">
        <f>SUM(C38:O38)</f>
        <v>440</v>
      </c>
    </row>
    <row r="39" ht="24.95" customHeight="1">
      <c r="A39" s="28">
        <v>33</v>
      </c>
      <c r="B39" t="s" s="29">
        <v>51</v>
      </c>
      <c r="C39" s="30"/>
      <c r="D39" s="31">
        <v>70</v>
      </c>
      <c r="E39" s="31">
        <v>90</v>
      </c>
      <c r="F39" s="31">
        <v>50</v>
      </c>
      <c r="G39" s="31">
        <v>60</v>
      </c>
      <c r="H39" s="31">
        <v>80</v>
      </c>
      <c r="I39" s="31">
        <v>90</v>
      </c>
      <c r="J39" s="30"/>
      <c r="K39" s="30"/>
      <c r="L39" s="30"/>
      <c r="M39" s="30"/>
      <c r="N39" s="30"/>
      <c r="O39" s="30"/>
      <c r="P39" s="31">
        <f>SUM(C39:O39)</f>
        <v>440</v>
      </c>
    </row>
    <row r="40" ht="24.95" customHeight="1">
      <c r="A40" s="28">
        <v>34</v>
      </c>
      <c r="B40" t="s" s="29">
        <v>52</v>
      </c>
      <c r="C40" s="30"/>
      <c r="D40" s="31">
        <v>70</v>
      </c>
      <c r="E40" s="31">
        <v>90</v>
      </c>
      <c r="F40" s="31">
        <v>50</v>
      </c>
      <c r="G40" s="31">
        <v>60</v>
      </c>
      <c r="H40" s="31">
        <v>80</v>
      </c>
      <c r="I40" s="31">
        <v>80</v>
      </c>
      <c r="J40" s="30"/>
      <c r="K40" s="30"/>
      <c r="L40" s="30"/>
      <c r="M40" s="30"/>
      <c r="N40" s="30"/>
      <c r="O40" s="30"/>
      <c r="P40" s="31">
        <f>SUM(C40:O40)</f>
        <v>430</v>
      </c>
    </row>
    <row r="41" ht="24.95" customHeight="1">
      <c r="A41" s="28">
        <v>35</v>
      </c>
      <c r="B41" t="s" s="29">
        <v>53</v>
      </c>
      <c r="C41" s="30"/>
      <c r="D41" s="31">
        <v>70</v>
      </c>
      <c r="E41" s="31">
        <v>70</v>
      </c>
      <c r="F41" s="31">
        <v>60</v>
      </c>
      <c r="G41" s="31">
        <v>60</v>
      </c>
      <c r="H41" s="31">
        <v>80</v>
      </c>
      <c r="I41" s="31">
        <v>60</v>
      </c>
      <c r="J41" s="30"/>
      <c r="K41" s="30"/>
      <c r="L41" s="30"/>
      <c r="M41" s="30"/>
      <c r="N41" s="30"/>
      <c r="O41" s="30"/>
      <c r="P41" s="31">
        <f>SUM(C41:O41)</f>
        <v>400</v>
      </c>
    </row>
    <row r="42" ht="38.25" customHeight="1">
      <c r="A42" s="28">
        <v>36</v>
      </c>
      <c r="B42" t="s" s="29">
        <v>54</v>
      </c>
      <c r="C42" s="30"/>
      <c r="D42" s="31">
        <v>70</v>
      </c>
      <c r="E42" s="31">
        <v>80</v>
      </c>
      <c r="F42" s="31">
        <v>50</v>
      </c>
      <c r="G42" s="31">
        <v>70</v>
      </c>
      <c r="H42" s="31">
        <v>90</v>
      </c>
      <c r="I42" s="31">
        <v>70</v>
      </c>
      <c r="J42" s="30"/>
      <c r="K42" s="30"/>
      <c r="L42" s="30"/>
      <c r="M42" s="30"/>
      <c r="N42" s="30"/>
      <c r="O42" s="30"/>
      <c r="P42" s="31">
        <f>SUM(C42:O42)</f>
        <v>430</v>
      </c>
    </row>
    <row r="43" ht="24.95" customHeight="1">
      <c r="A43" s="28">
        <v>37</v>
      </c>
      <c r="B43" t="s" s="29">
        <v>55</v>
      </c>
      <c r="C43" s="30"/>
      <c r="D43" s="31">
        <v>60</v>
      </c>
      <c r="E43" s="31">
        <v>80</v>
      </c>
      <c r="F43" s="31">
        <v>60</v>
      </c>
      <c r="G43" s="31">
        <v>60</v>
      </c>
      <c r="H43" s="31">
        <v>90</v>
      </c>
      <c r="I43" s="31">
        <v>90</v>
      </c>
      <c r="J43" s="30"/>
      <c r="K43" s="30"/>
      <c r="L43" s="30"/>
      <c r="M43" s="30"/>
      <c r="N43" s="30"/>
      <c r="O43" s="30"/>
      <c r="P43" s="31">
        <f>SUM(C43:O43)</f>
        <v>440</v>
      </c>
    </row>
    <row r="44" ht="24.95" customHeight="1">
      <c r="A44" s="28">
        <v>38</v>
      </c>
      <c r="B44" t="s" s="29">
        <v>56</v>
      </c>
      <c r="C44" s="30"/>
      <c r="D44" s="31">
        <v>70</v>
      </c>
      <c r="E44" s="31">
        <v>80</v>
      </c>
      <c r="F44" s="31">
        <v>70</v>
      </c>
      <c r="G44" s="31">
        <v>60</v>
      </c>
      <c r="H44" s="31">
        <v>80</v>
      </c>
      <c r="I44" s="31">
        <v>70</v>
      </c>
      <c r="J44" s="30"/>
      <c r="K44" s="30"/>
      <c r="L44" s="30"/>
      <c r="M44" s="30"/>
      <c r="N44" s="30"/>
      <c r="O44" s="30"/>
      <c r="P44" s="31">
        <f>SUM(C44:O44)</f>
        <v>430</v>
      </c>
    </row>
    <row r="45" ht="38.25" customHeight="1">
      <c r="A45" s="28">
        <v>39</v>
      </c>
      <c r="B45" t="s" s="29">
        <v>57</v>
      </c>
      <c r="C45" s="31">
        <v>30</v>
      </c>
      <c r="D45" s="31">
        <v>60</v>
      </c>
      <c r="E45" s="31">
        <v>80</v>
      </c>
      <c r="F45" s="31">
        <v>50</v>
      </c>
      <c r="G45" s="31">
        <v>50</v>
      </c>
      <c r="H45" s="31">
        <v>80</v>
      </c>
      <c r="I45" s="31">
        <v>50</v>
      </c>
      <c r="J45" s="30"/>
      <c r="K45" s="30"/>
      <c r="L45" s="30"/>
      <c r="M45" s="30"/>
      <c r="N45" s="30"/>
      <c r="O45" s="30"/>
      <c r="P45" s="31">
        <f>SUM(C45:O45)</f>
        <v>400</v>
      </c>
    </row>
    <row r="46" ht="38.25" customHeight="1">
      <c r="A46" s="28">
        <v>40</v>
      </c>
      <c r="B46" t="s" s="29">
        <v>58</v>
      </c>
      <c r="C46" s="31">
        <v>30</v>
      </c>
      <c r="D46" s="31">
        <v>80</v>
      </c>
      <c r="E46" s="31">
        <v>90</v>
      </c>
      <c r="F46" s="31">
        <v>80</v>
      </c>
      <c r="G46" s="31">
        <v>70</v>
      </c>
      <c r="H46" s="31">
        <v>90</v>
      </c>
      <c r="I46" s="31">
        <v>80</v>
      </c>
      <c r="J46" s="30"/>
      <c r="K46" s="30"/>
      <c r="L46" s="31">
        <v>10</v>
      </c>
      <c r="M46" s="30"/>
      <c r="N46" s="30"/>
      <c r="O46" s="30"/>
      <c r="P46" s="31">
        <f>SUM(C46:O46)</f>
        <v>530</v>
      </c>
    </row>
    <row r="47" ht="24.95" customHeight="1">
      <c r="A47" s="28">
        <v>41</v>
      </c>
      <c r="B47" t="s" s="29">
        <v>59</v>
      </c>
      <c r="C47" s="30"/>
      <c r="D47" s="31">
        <v>80</v>
      </c>
      <c r="E47" s="31">
        <v>80</v>
      </c>
      <c r="F47" s="31">
        <v>80</v>
      </c>
      <c r="G47" s="31">
        <v>80</v>
      </c>
      <c r="H47" s="31">
        <v>80</v>
      </c>
      <c r="I47" s="31">
        <v>90</v>
      </c>
      <c r="J47" s="30"/>
      <c r="K47" s="30"/>
      <c r="L47" s="30"/>
      <c r="M47" s="30"/>
      <c r="N47" s="30"/>
      <c r="O47" s="30"/>
      <c r="P47" s="31">
        <f>SUM(C47:O47)</f>
        <v>490</v>
      </c>
    </row>
    <row r="48" ht="24.95" customHeight="1">
      <c r="A48" s="28">
        <v>42</v>
      </c>
      <c r="B48" t="s" s="29">
        <v>60</v>
      </c>
      <c r="C48" s="30"/>
      <c r="D48" s="31">
        <v>70</v>
      </c>
      <c r="E48" s="31">
        <v>70</v>
      </c>
      <c r="F48" s="31">
        <v>80</v>
      </c>
      <c r="G48" s="31">
        <v>70</v>
      </c>
      <c r="H48" s="31">
        <v>80</v>
      </c>
      <c r="I48" s="31">
        <v>90</v>
      </c>
      <c r="J48" s="30"/>
      <c r="K48" s="30"/>
      <c r="L48" s="30"/>
      <c r="M48" s="30"/>
      <c r="N48" s="30"/>
      <c r="O48" s="30"/>
      <c r="P48" s="31">
        <f>SUM(C48:O48)</f>
        <v>460</v>
      </c>
    </row>
    <row r="49" ht="24.95" customHeight="1">
      <c r="A49" s="28">
        <v>43</v>
      </c>
      <c r="B49" t="s" s="29">
        <v>61</v>
      </c>
      <c r="C49" s="30"/>
      <c r="D49" s="31">
        <v>90</v>
      </c>
      <c r="E49" s="31">
        <v>90</v>
      </c>
      <c r="F49" s="31">
        <v>50</v>
      </c>
      <c r="G49" s="31">
        <v>70</v>
      </c>
      <c r="H49" s="31">
        <v>90</v>
      </c>
      <c r="I49" s="31">
        <v>90</v>
      </c>
      <c r="J49" s="30"/>
      <c r="K49" s="30"/>
      <c r="L49" s="30"/>
      <c r="M49" s="30"/>
      <c r="N49" s="30"/>
      <c r="O49" s="30"/>
      <c r="P49" s="31">
        <f>SUM(C49:O49)</f>
        <v>480</v>
      </c>
    </row>
    <row r="50" ht="24.95" customHeight="1">
      <c r="A50" s="28">
        <v>44</v>
      </c>
      <c r="B50" t="s" s="29">
        <v>62</v>
      </c>
      <c r="C50" s="30"/>
      <c r="D50" s="31">
        <v>80</v>
      </c>
      <c r="E50" s="31">
        <v>90</v>
      </c>
      <c r="F50" s="31">
        <v>70</v>
      </c>
      <c r="G50" s="31">
        <v>70</v>
      </c>
      <c r="H50" s="31">
        <v>90</v>
      </c>
      <c r="I50" s="31">
        <v>90</v>
      </c>
      <c r="J50" s="30"/>
      <c r="K50" s="30"/>
      <c r="L50" s="30"/>
      <c r="M50" s="30"/>
      <c r="N50" s="30"/>
      <c r="O50" s="30"/>
      <c r="P50" s="31">
        <f>SUM(C50:O50)</f>
        <v>490</v>
      </c>
    </row>
    <row r="51" ht="24.95" customHeight="1">
      <c r="A51" s="28">
        <v>45</v>
      </c>
      <c r="B51" t="s" s="29">
        <v>63</v>
      </c>
      <c r="C51" s="30"/>
      <c r="D51" s="31">
        <v>70</v>
      </c>
      <c r="E51" s="31">
        <v>90</v>
      </c>
      <c r="F51" s="31">
        <v>60</v>
      </c>
      <c r="G51" s="31">
        <v>70</v>
      </c>
      <c r="H51" s="31">
        <v>80</v>
      </c>
      <c r="I51" s="31">
        <v>90</v>
      </c>
      <c r="J51" s="30"/>
      <c r="K51" s="30"/>
      <c r="L51" s="30"/>
      <c r="M51" s="30"/>
      <c r="N51" s="31">
        <v>10</v>
      </c>
      <c r="O51" s="30"/>
      <c r="P51" s="31">
        <f>SUM(C51:O51)</f>
        <v>470</v>
      </c>
    </row>
    <row r="52" ht="38.25" customHeight="1">
      <c r="A52" s="28">
        <v>46</v>
      </c>
      <c r="B52" t="s" s="29">
        <v>64</v>
      </c>
      <c r="C52" s="30"/>
      <c r="D52" s="31">
        <v>80</v>
      </c>
      <c r="E52" s="31">
        <v>80</v>
      </c>
      <c r="F52" s="31">
        <v>50</v>
      </c>
      <c r="G52" s="31">
        <v>70</v>
      </c>
      <c r="H52" s="31">
        <v>90</v>
      </c>
      <c r="I52" s="31">
        <v>80</v>
      </c>
      <c r="J52" s="30"/>
      <c r="K52" s="30"/>
      <c r="L52" s="30"/>
      <c r="M52" s="30"/>
      <c r="N52" s="30"/>
      <c r="O52" s="30"/>
      <c r="P52" s="31">
        <f>SUM(C52:O52)</f>
        <v>450</v>
      </c>
    </row>
    <row r="53" ht="24.95" customHeight="1">
      <c r="A53" s="28">
        <v>47</v>
      </c>
      <c r="B53" t="s" s="29">
        <v>65</v>
      </c>
      <c r="C53" s="31">
        <v>30</v>
      </c>
      <c r="D53" s="31">
        <v>100</v>
      </c>
      <c r="E53" s="31">
        <v>90</v>
      </c>
      <c r="F53" s="31">
        <v>90</v>
      </c>
      <c r="G53" s="31">
        <v>80</v>
      </c>
      <c r="H53" s="31">
        <v>90</v>
      </c>
      <c r="I53" s="31">
        <v>90</v>
      </c>
      <c r="J53" s="30"/>
      <c r="K53" s="30"/>
      <c r="L53" s="30"/>
      <c r="M53" s="30"/>
      <c r="N53" s="30"/>
      <c r="O53" s="30"/>
      <c r="P53" s="31">
        <f>SUM(C53:O53)</f>
        <v>570</v>
      </c>
    </row>
    <row r="54" ht="24.95" customHeight="1">
      <c r="A54" s="28">
        <v>48</v>
      </c>
      <c r="B54" t="s" s="29">
        <v>66</v>
      </c>
      <c r="C54" s="30"/>
      <c r="D54" s="31">
        <v>90</v>
      </c>
      <c r="E54" s="31">
        <v>80</v>
      </c>
      <c r="F54" s="31">
        <v>80</v>
      </c>
      <c r="G54" s="31">
        <v>80</v>
      </c>
      <c r="H54" s="31">
        <v>90</v>
      </c>
      <c r="I54" s="31">
        <v>100</v>
      </c>
      <c r="J54" s="30"/>
      <c r="K54" s="30"/>
      <c r="L54" s="30"/>
      <c r="M54" s="30"/>
      <c r="N54" s="30"/>
      <c r="O54" s="30"/>
      <c r="P54" s="31">
        <f>SUM(C54:O54)</f>
        <v>520</v>
      </c>
    </row>
    <row r="55" ht="38.25" customHeight="1">
      <c r="A55" s="28">
        <v>49</v>
      </c>
      <c r="B55" t="s" s="29">
        <v>67</v>
      </c>
      <c r="C55" s="30"/>
      <c r="D55" s="31">
        <v>70</v>
      </c>
      <c r="E55" s="31">
        <v>80</v>
      </c>
      <c r="F55" s="31">
        <v>50</v>
      </c>
      <c r="G55" s="31">
        <v>70</v>
      </c>
      <c r="H55" s="31">
        <v>90</v>
      </c>
      <c r="I55" s="31">
        <v>80</v>
      </c>
      <c r="J55" s="30"/>
      <c r="K55" s="30"/>
      <c r="L55" s="30"/>
      <c r="M55" s="30"/>
      <c r="N55" s="30"/>
      <c r="O55" s="30"/>
      <c r="P55" s="31">
        <f>SUM(C55:O55)</f>
        <v>440</v>
      </c>
    </row>
    <row r="56" ht="24.95" customHeight="1">
      <c r="A56" s="28">
        <v>50</v>
      </c>
      <c r="B56" t="s" s="29">
        <v>68</v>
      </c>
      <c r="C56" s="30"/>
      <c r="D56" s="31">
        <v>80</v>
      </c>
      <c r="E56" s="31">
        <v>90</v>
      </c>
      <c r="F56" s="31">
        <v>60</v>
      </c>
      <c r="G56" s="31">
        <v>60</v>
      </c>
      <c r="H56" s="31">
        <v>90</v>
      </c>
      <c r="I56" s="31">
        <v>90</v>
      </c>
      <c r="J56" s="30"/>
      <c r="K56" s="30"/>
      <c r="L56" s="30"/>
      <c r="M56" s="30"/>
      <c r="N56" s="30"/>
      <c r="O56" s="30"/>
      <c r="P56" s="31">
        <f>SUM(C56:O56)</f>
        <v>470</v>
      </c>
    </row>
    <row r="57" ht="38.25" customHeight="1">
      <c r="A57" s="28">
        <v>51</v>
      </c>
      <c r="B57" t="s" s="29">
        <v>69</v>
      </c>
      <c r="C57" s="30"/>
      <c r="D57" s="31">
        <v>60</v>
      </c>
      <c r="E57" s="31">
        <v>60</v>
      </c>
      <c r="F57" s="31">
        <v>50</v>
      </c>
      <c r="G57" s="31">
        <v>70</v>
      </c>
      <c r="H57" s="31">
        <v>80</v>
      </c>
      <c r="I57" s="31">
        <v>80</v>
      </c>
      <c r="J57" s="30"/>
      <c r="K57" s="30"/>
      <c r="L57" s="30"/>
      <c r="M57" s="30"/>
      <c r="N57" s="30"/>
      <c r="O57" s="30"/>
      <c r="P57" s="31">
        <f>SUM(C57:O57)</f>
        <v>400</v>
      </c>
    </row>
    <row r="58" ht="24.95" customHeight="1">
      <c r="A58" s="28">
        <v>52</v>
      </c>
      <c r="B58" t="s" s="29">
        <v>70</v>
      </c>
      <c r="C58" s="30"/>
      <c r="D58" s="31">
        <v>60</v>
      </c>
      <c r="E58" s="31">
        <v>90</v>
      </c>
      <c r="F58" s="31">
        <v>50</v>
      </c>
      <c r="G58" s="31">
        <v>70</v>
      </c>
      <c r="H58" s="31">
        <v>80</v>
      </c>
      <c r="I58" s="31">
        <v>90</v>
      </c>
      <c r="J58" s="30"/>
      <c r="K58" s="30"/>
      <c r="L58" s="30"/>
      <c r="M58" s="30"/>
      <c r="N58" s="31">
        <v>10</v>
      </c>
      <c r="O58" s="30"/>
      <c r="P58" s="31">
        <f>SUM(C58:O58)</f>
        <v>450</v>
      </c>
    </row>
    <row r="59" ht="24.95" customHeight="1">
      <c r="A59" s="28">
        <v>52</v>
      </c>
      <c r="B59" t="s" s="29">
        <v>71</v>
      </c>
      <c r="C59" s="30"/>
      <c r="D59" s="31">
        <v>80</v>
      </c>
      <c r="E59" s="31">
        <v>90</v>
      </c>
      <c r="F59" s="31">
        <v>70</v>
      </c>
      <c r="G59" s="31">
        <v>70</v>
      </c>
      <c r="H59" s="31">
        <v>80</v>
      </c>
      <c r="I59" s="31">
        <v>90</v>
      </c>
      <c r="J59" s="30"/>
      <c r="K59" s="30"/>
      <c r="L59" s="30"/>
      <c r="M59" s="30"/>
      <c r="N59" s="30"/>
      <c r="O59" s="30"/>
      <c r="P59" s="31">
        <f>SUM(C59:O59)</f>
        <v>480</v>
      </c>
    </row>
    <row r="60" ht="24.95" customHeight="1">
      <c r="A60" s="28">
        <v>54</v>
      </c>
      <c r="B60" t="s" s="29">
        <v>72</v>
      </c>
      <c r="C60" s="30"/>
      <c r="D60" s="31">
        <v>80</v>
      </c>
      <c r="E60" s="31">
        <v>90</v>
      </c>
      <c r="F60" s="31">
        <v>60</v>
      </c>
      <c r="G60" s="31">
        <v>80</v>
      </c>
      <c r="H60" s="31">
        <v>60</v>
      </c>
      <c r="I60" s="31">
        <v>90</v>
      </c>
      <c r="J60" s="30"/>
      <c r="K60" s="30"/>
      <c r="L60" s="30"/>
      <c r="M60" s="30"/>
      <c r="N60" s="30"/>
      <c r="O60" s="30"/>
      <c r="P60" s="31">
        <f>SUM(C60:O60)</f>
        <v>460</v>
      </c>
    </row>
    <row r="61" ht="24.95" customHeight="1">
      <c r="A61" s="28">
        <v>55</v>
      </c>
      <c r="B61" t="s" s="29">
        <v>73</v>
      </c>
      <c r="C61" s="30"/>
      <c r="D61" s="31">
        <v>80</v>
      </c>
      <c r="E61" s="31">
        <v>90</v>
      </c>
      <c r="F61" s="31">
        <v>50</v>
      </c>
      <c r="G61" s="31">
        <v>70</v>
      </c>
      <c r="H61" s="31">
        <v>80</v>
      </c>
      <c r="I61" s="31">
        <v>90</v>
      </c>
      <c r="J61" s="30"/>
      <c r="K61" s="30"/>
      <c r="L61" s="30"/>
      <c r="M61" s="30"/>
      <c r="N61" s="30"/>
      <c r="O61" s="30"/>
      <c r="P61" s="31">
        <f>SUM(C61:O61)</f>
        <v>460</v>
      </c>
    </row>
    <row r="62" ht="38.25" customHeight="1">
      <c r="A62" s="28">
        <v>56</v>
      </c>
      <c r="B62" t="s" s="29">
        <v>74</v>
      </c>
      <c r="C62" s="30"/>
      <c r="D62" s="31">
        <v>70</v>
      </c>
      <c r="E62" s="31">
        <v>80</v>
      </c>
      <c r="F62" s="31">
        <v>60</v>
      </c>
      <c r="G62" s="31">
        <v>70</v>
      </c>
      <c r="H62" s="31">
        <v>80</v>
      </c>
      <c r="I62" s="31">
        <v>80</v>
      </c>
      <c r="J62" s="30"/>
      <c r="K62" s="30"/>
      <c r="L62" s="30"/>
      <c r="M62" s="30"/>
      <c r="N62" s="30"/>
      <c r="O62" s="30"/>
      <c r="P62" s="31">
        <f>SUM(C62:O62)</f>
        <v>440</v>
      </c>
    </row>
    <row r="63" ht="38.25" customHeight="1">
      <c r="A63" s="28">
        <v>57</v>
      </c>
      <c r="B63" t="s" s="29">
        <v>75</v>
      </c>
      <c r="C63" s="30"/>
      <c r="D63" s="31">
        <v>60</v>
      </c>
      <c r="E63" s="31">
        <v>80</v>
      </c>
      <c r="F63" s="31">
        <v>60</v>
      </c>
      <c r="G63" s="31">
        <v>60</v>
      </c>
      <c r="H63" s="31">
        <v>80</v>
      </c>
      <c r="I63" s="31">
        <v>70</v>
      </c>
      <c r="J63" s="30"/>
      <c r="K63" s="30"/>
      <c r="L63" s="30"/>
      <c r="M63" s="30"/>
      <c r="N63" s="30"/>
      <c r="O63" s="30"/>
      <c r="P63" s="31">
        <f>SUM(C63:O63)</f>
        <v>410</v>
      </c>
    </row>
    <row r="64" ht="38.25" customHeight="1">
      <c r="A64" s="28">
        <v>58</v>
      </c>
      <c r="B64" t="s" s="29">
        <v>76</v>
      </c>
      <c r="C64" s="32"/>
      <c r="D64" s="33">
        <v>80</v>
      </c>
      <c r="E64" s="33">
        <v>90</v>
      </c>
      <c r="F64" s="33">
        <v>70</v>
      </c>
      <c r="G64" s="33">
        <v>70</v>
      </c>
      <c r="H64" s="33">
        <v>80</v>
      </c>
      <c r="I64" s="33">
        <v>80</v>
      </c>
      <c r="J64" s="32"/>
      <c r="K64" s="32"/>
      <c r="L64" s="32"/>
      <c r="M64" s="32"/>
      <c r="N64" s="32"/>
      <c r="O64" s="32"/>
      <c r="P64" s="31">
        <f>SUM(C64:O64)</f>
        <v>470</v>
      </c>
    </row>
    <row r="65" ht="24.95" customHeight="1">
      <c r="A65" s="28">
        <v>59</v>
      </c>
      <c r="B65" t="s" s="29">
        <v>77</v>
      </c>
      <c r="C65" s="30"/>
      <c r="D65" s="31">
        <v>60</v>
      </c>
      <c r="E65" s="31">
        <v>80</v>
      </c>
      <c r="F65" s="31">
        <v>50</v>
      </c>
      <c r="G65" s="31">
        <v>60</v>
      </c>
      <c r="H65" s="31">
        <v>100</v>
      </c>
      <c r="I65" s="31">
        <v>60</v>
      </c>
      <c r="J65" s="30"/>
      <c r="K65" s="30"/>
      <c r="L65" s="30"/>
      <c r="M65" s="30"/>
      <c r="N65" s="30"/>
      <c r="O65" s="30"/>
      <c r="P65" s="31">
        <f>SUM(C65:O65)</f>
        <v>410</v>
      </c>
    </row>
    <row r="66" ht="38.25" customHeight="1">
      <c r="A66" s="28">
        <v>60</v>
      </c>
      <c r="B66" t="s" s="29">
        <v>78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1">
        <f>SUM(C66:O66)</f>
        <v>0</v>
      </c>
    </row>
    <row r="67" ht="24.95" customHeight="1">
      <c r="A67" s="28">
        <v>61</v>
      </c>
      <c r="B67" t="s" s="29">
        <v>79</v>
      </c>
      <c r="C67" s="30"/>
      <c r="D67" s="31">
        <v>100</v>
      </c>
      <c r="E67" s="31">
        <v>80</v>
      </c>
      <c r="F67" s="31">
        <v>60</v>
      </c>
      <c r="G67" s="31">
        <v>70</v>
      </c>
      <c r="H67" s="31">
        <v>80</v>
      </c>
      <c r="I67" s="31">
        <v>60</v>
      </c>
      <c r="J67" s="30"/>
      <c r="K67" s="30"/>
      <c r="L67" s="30"/>
      <c r="M67" s="30"/>
      <c r="N67" s="30"/>
      <c r="O67" s="30"/>
      <c r="P67" s="31">
        <f>SUM(C67:O67)</f>
        <v>450</v>
      </c>
    </row>
    <row r="68" ht="38.25" customHeight="1">
      <c r="A68" s="28">
        <v>62</v>
      </c>
      <c r="B68" t="s" s="29">
        <v>80</v>
      </c>
      <c r="C68" s="30"/>
      <c r="D68" s="31">
        <v>70</v>
      </c>
      <c r="E68" s="31">
        <v>80</v>
      </c>
      <c r="F68" s="31">
        <v>80</v>
      </c>
      <c r="G68" s="31">
        <v>80</v>
      </c>
      <c r="H68" s="31">
        <v>80</v>
      </c>
      <c r="I68" s="31">
        <v>100</v>
      </c>
      <c r="J68" s="30"/>
      <c r="K68" s="30"/>
      <c r="L68" s="30"/>
      <c r="M68" s="30"/>
      <c r="N68" s="30"/>
      <c r="O68" s="30"/>
      <c r="P68" s="31">
        <f>SUM(C68:O68)</f>
        <v>490</v>
      </c>
    </row>
    <row r="69" ht="38.25" customHeight="1">
      <c r="A69" s="28">
        <v>63</v>
      </c>
      <c r="B69" t="s" s="29">
        <v>81</v>
      </c>
      <c r="C69" s="30"/>
      <c r="D69" s="31">
        <v>80</v>
      </c>
      <c r="E69" s="31">
        <v>90</v>
      </c>
      <c r="F69" s="31">
        <v>70</v>
      </c>
      <c r="G69" s="31">
        <v>60</v>
      </c>
      <c r="H69" s="31">
        <v>90</v>
      </c>
      <c r="I69" s="31">
        <v>90</v>
      </c>
      <c r="J69" s="30"/>
      <c r="K69" s="30"/>
      <c r="L69" s="30"/>
      <c r="M69" s="30"/>
      <c r="N69" s="30"/>
      <c r="O69" s="30"/>
      <c r="P69" s="33">
        <f>SUM(C69:O69)</f>
        <v>480</v>
      </c>
    </row>
    <row r="70" ht="24.95" customHeight="1">
      <c r="A70" s="28">
        <v>64</v>
      </c>
      <c r="B70" s="29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3">
        <f>SUM(D70:O70)</f>
        <v>0</v>
      </c>
    </row>
    <row r="71" ht="24.95" customHeight="1">
      <c r="A71" s="28">
        <v>65</v>
      </c>
      <c r="B71" s="29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3">
        <f>SUM(D71:O71)</f>
        <v>0</v>
      </c>
    </row>
    <row r="72" ht="24.95" customHeight="1">
      <c r="A72" s="28">
        <v>66</v>
      </c>
      <c r="B72" s="29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3">
        <f>SUM(D72:O72)</f>
        <v>0</v>
      </c>
    </row>
    <row r="73" ht="24.95" customHeight="1">
      <c r="A73" s="28">
        <v>67</v>
      </c>
      <c r="B73" s="29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3">
        <f>SUM(D73:O73)</f>
        <v>0</v>
      </c>
    </row>
    <row r="74" ht="24.95" customHeight="1">
      <c r="A74" s="28">
        <v>68</v>
      </c>
      <c r="B74" s="29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3">
        <f>SUM(D74:O74)</f>
        <v>0</v>
      </c>
    </row>
    <row r="75" ht="24.95" customHeight="1">
      <c r="A75" s="28">
        <v>69</v>
      </c>
      <c r="B75" s="29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3">
        <f>SUM(D75:O75)</f>
        <v>0</v>
      </c>
    </row>
    <row r="76" ht="24.95" customHeight="1">
      <c r="A76" s="28">
        <v>70</v>
      </c>
      <c r="B76" s="29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3">
        <f>SUM(D76:O76)</f>
        <v>0</v>
      </c>
    </row>
    <row r="77" ht="24.95" customHeight="1">
      <c r="A77" s="28">
        <v>71</v>
      </c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3">
        <f>SUM(D77:O77)</f>
        <v>0</v>
      </c>
    </row>
    <row r="78" ht="24.95" customHeight="1">
      <c r="A78" s="28">
        <v>72</v>
      </c>
      <c r="B78" s="29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3">
        <f>SUM(D78:O78)</f>
        <v>0</v>
      </c>
    </row>
    <row r="79" ht="24.95" customHeight="1">
      <c r="A79" s="28">
        <v>73</v>
      </c>
      <c r="B79" s="29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</row>
    <row r="80" ht="24.95" customHeight="1">
      <c r="A80" s="28">
        <v>74</v>
      </c>
      <c r="B80" s="29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</row>
    <row r="81" ht="24.95" customHeight="1">
      <c r="A81" s="28">
        <v>75</v>
      </c>
      <c r="B81" s="29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</row>
    <row r="82" ht="24.95" customHeight="1">
      <c r="A82" s="28">
        <v>76</v>
      </c>
      <c r="B82" s="29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</row>
    <row r="83" ht="24.95" customHeight="1">
      <c r="A83" s="28">
        <v>77</v>
      </c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</row>
    <row r="84" ht="24.95" customHeight="1">
      <c r="A84" s="28">
        <v>78</v>
      </c>
      <c r="B84" s="29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</row>
  </sheetData>
  <mergeCells count="17">
    <mergeCell ref="K5:K6"/>
    <mergeCell ref="B3:B6"/>
    <mergeCell ref="L5:N5"/>
    <mergeCell ref="J3:N4"/>
    <mergeCell ref="A1:P1"/>
    <mergeCell ref="A3:A6"/>
    <mergeCell ref="C3:I4"/>
    <mergeCell ref="O3:O6"/>
    <mergeCell ref="P3:P6"/>
    <mergeCell ref="C5:C6"/>
    <mergeCell ref="D5:D6"/>
    <mergeCell ref="E5:E6"/>
    <mergeCell ref="F5:F6"/>
    <mergeCell ref="G5:G6"/>
    <mergeCell ref="H5:H6"/>
    <mergeCell ref="I5:I6"/>
    <mergeCell ref="J5:J6"/>
  </mergeCells>
  <pageMargins left="0.708661" right="0.708661" top="0.748031" bottom="0.748031" header="0.314961" footer="0.314961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